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SEGUNDA ENTREGA 2023\ARTICULO 55\21\"/>
    </mc:Choice>
  </mc:AlternateContent>
  <bookViews>
    <workbookView xWindow="0" yWindow="0" windowWidth="28800" windowHeight="11535"/>
  </bookViews>
  <sheets>
    <sheet name="Reporte de Formatos" sheetId="1" r:id="rId1"/>
    <sheet name="Tabla_364932" sheetId="2" r:id="rId2"/>
  </sheets>
  <calcPr calcId="162913"/>
</workbook>
</file>

<file path=xl/calcChain.xml><?xml version="1.0" encoding="utf-8"?>
<calcChain xmlns="http://schemas.openxmlformats.org/spreadsheetml/2006/main">
  <c r="I13" i="2" l="1"/>
  <c r="E13" i="2" l="1"/>
  <c r="H13" i="2"/>
  <c r="G13" i="2"/>
  <c r="D13" i="2"/>
  <c r="F13" i="2" l="1"/>
</calcChain>
</file>

<file path=xl/sharedStrings.xml><?xml version="1.0" encoding="utf-8"?>
<sst xmlns="http://schemas.openxmlformats.org/spreadsheetml/2006/main" count="72" uniqueCount="63">
  <si>
    <t>45019</t>
  </si>
  <si>
    <t>TÍTULO</t>
  </si>
  <si>
    <t>NOMBRE CORTO</t>
  </si>
  <si>
    <t>DESCRIPCIÓN</t>
  </si>
  <si>
    <t>Presupuesto asignado_Ejercicio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</si>
  <si>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</si>
  <si>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</si>
  <si>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</si>
  <si>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</si>
  <si>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</si>
  <si>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</si>
  <si>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</si>
  <si>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</si>
  <si>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</si>
  <si>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</si>
  <si>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</si>
  <si>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</si>
  <si>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</si>
  <si>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</si>
  <si>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</si>
  <si>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</si>
  <si>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</si>
  <si>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</si>
  <si>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</si>
  <si>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</si>
  <si>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</si>
  <si>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</si>
  <si>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</si>
  <si>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</si>
  <si>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</si>
  <si>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</si>
  <si>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</si>
  <si>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</si>
  <si>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</si>
  <si>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</si>
  <si>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</si>
  <si>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</si>
  <si>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</si>
  <si>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</si>
  <si>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</si>
  <si>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</si>
  <si>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</si>
  <si>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</si>
  <si>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</si>
  <si>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</si>
  <si>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</si>
  <si>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</si>
  <si>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</si>
  <si>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</si>
  <si>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</si>
  <si>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</si>
  <si>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</si>
  <si>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</si>
  <si>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</si>
  <si>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SUBSIDIOS Y AYUDAS</t>
  </si>
  <si>
    <t>BIENES MUEBLES E INMUEBLES</t>
  </si>
  <si>
    <t>INVERSION PUBLICA</t>
  </si>
  <si>
    <t>INVERSIONES FINANCIERAS</t>
  </si>
  <si>
    <t>PARTICIPACIONES</t>
  </si>
  <si>
    <t>DEUDA PUBLICA</t>
  </si>
  <si>
    <t>https://www.ags.gob.mx/transparencia/cont.aspx?p=152</t>
  </si>
  <si>
    <t>SIN NOTA</t>
  </si>
  <si>
    <t>DIRECCIÓN DE EGRESOS/SECRETARIA DE FINANZAS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</si>
</sst>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0000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2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3" fontId="0" fillId="0" borderId="0" xfId="0" applyNumberFormat="1"/>
    <xf numFmtId="165" fontId="0" fillId="0" borderId="0" xfId="0" applyNumberFormat="1"/>
    <xf numFmtId="0" fontId="0" fillId="0" borderId="0" xfId="0" applyFill="1"/>
    <xf numFmtId="0" fontId="0" fillId="0" borderId="0" xfId="1" applyNumberFormat="1" applyFont="1" applyFill="1"/>
    <xf numFmtId="0" fontId="0" fillId="0" borderId="0" xfId="1" applyNumberFormat="1" applyFont="1"/>
    <xf numFmtId="0" fontId="5" fillId="0" borderId="0" xfId="0" applyNumberFormat="1" applyFont="1"/>
    <xf numFmtId="0" fontId="5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gs.gob.mx/transparencia/cont.aspx?p=15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21.7109375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19">
        <v>2023</v>
      </c>
      <c r="B8" s="20">
        <v>45017</v>
      </c>
      <c r="C8" s="20">
        <v>45107</v>
      </c>
      <c r="D8" s="19">
        <v>1</v>
      </c>
      <c r="E8" s="21" t="s">
        <v>60</v>
      </c>
      <c r="F8" s="19" t="s">
        <v>62</v>
      </c>
      <c r="G8" s="22">
        <v>45112</v>
      </c>
      <c r="H8" s="22">
        <v>45112</v>
      </c>
      <c r="I8" s="19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3" workbookViewId="0">
      <selection activeCell="G28" sqref="G2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5" bestFit="1" customWidth="1"/>
    <col min="5" max="5" width="29.5703125" bestFit="1" customWidth="1"/>
    <col min="6" max="6" width="18.85546875" bestFit="1" customWidth="1"/>
    <col min="7" max="7" width="21.5703125" bestFit="1" customWidth="1"/>
    <col min="8" max="8" width="17.28515625" customWidth="1"/>
    <col min="9" max="9" width="18.85546875" bestFit="1" customWidth="1"/>
    <col min="10" max="10" width="13.5703125" bestFit="1" customWidth="1"/>
    <col min="11" max="11" width="12.570312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>
        <v>1</v>
      </c>
      <c r="B4" s="4">
        <v>1000</v>
      </c>
      <c r="C4" s="4" t="s">
        <v>51</v>
      </c>
      <c r="D4" s="12">
        <v>1971604437</v>
      </c>
      <c r="E4" s="12">
        <v>-36552973</v>
      </c>
      <c r="F4" s="13">
        <v>1935051464</v>
      </c>
      <c r="G4" s="13">
        <v>838847503</v>
      </c>
      <c r="H4" s="13">
        <v>838520289</v>
      </c>
      <c r="I4" s="12">
        <v>1096203960</v>
      </c>
      <c r="J4" s="6"/>
      <c r="K4" s="6"/>
    </row>
    <row r="5" spans="1:11" x14ac:dyDescent="0.25">
      <c r="A5" s="3">
        <v>1</v>
      </c>
      <c r="B5" s="4">
        <v>2000</v>
      </c>
      <c r="C5" s="4" t="s">
        <v>52</v>
      </c>
      <c r="D5" s="12">
        <v>577423757</v>
      </c>
      <c r="E5" s="12">
        <v>38416688</v>
      </c>
      <c r="F5" s="13">
        <v>615840445</v>
      </c>
      <c r="G5" s="13">
        <v>198528938</v>
      </c>
      <c r="H5" s="13">
        <v>197512238</v>
      </c>
      <c r="I5" s="12">
        <v>417311507</v>
      </c>
      <c r="J5" s="5"/>
    </row>
    <row r="6" spans="1:11" x14ac:dyDescent="0.25">
      <c r="A6" s="3">
        <v>1</v>
      </c>
      <c r="B6" s="4">
        <v>3000</v>
      </c>
      <c r="C6" s="4" t="s">
        <v>53</v>
      </c>
      <c r="D6" s="12">
        <v>817280384</v>
      </c>
      <c r="E6" s="12">
        <v>-77696025</v>
      </c>
      <c r="F6" s="13">
        <v>739584359</v>
      </c>
      <c r="G6" s="13">
        <v>280450587</v>
      </c>
      <c r="H6" s="13">
        <v>280442813</v>
      </c>
      <c r="I6" s="12">
        <v>459133771</v>
      </c>
      <c r="J6" s="5"/>
    </row>
    <row r="7" spans="1:11" x14ac:dyDescent="0.25">
      <c r="A7" s="3">
        <v>1</v>
      </c>
      <c r="B7" s="4">
        <v>4000</v>
      </c>
      <c r="C7" s="4" t="s">
        <v>54</v>
      </c>
      <c r="D7" s="12">
        <v>494307077</v>
      </c>
      <c r="E7" s="12">
        <v>86067547</v>
      </c>
      <c r="F7" s="13">
        <v>580374625</v>
      </c>
      <c r="G7" s="13">
        <v>305168186</v>
      </c>
      <c r="H7" s="13">
        <v>305168186</v>
      </c>
      <c r="I7" s="12">
        <v>275206439</v>
      </c>
      <c r="J7" s="5"/>
    </row>
    <row r="8" spans="1:11" x14ac:dyDescent="0.25">
      <c r="A8" s="3">
        <v>1</v>
      </c>
      <c r="B8" s="4">
        <v>5000</v>
      </c>
      <c r="C8" s="4" t="s">
        <v>55</v>
      </c>
      <c r="D8" s="12">
        <v>83707802</v>
      </c>
      <c r="E8" s="12">
        <v>71778440</v>
      </c>
      <c r="F8" s="13">
        <v>155486242</v>
      </c>
      <c r="G8" s="13">
        <v>6201436</v>
      </c>
      <c r="H8" s="13">
        <v>6201436</v>
      </c>
      <c r="I8" s="12">
        <v>149284807</v>
      </c>
      <c r="J8" s="5"/>
    </row>
    <row r="9" spans="1:11" x14ac:dyDescent="0.25">
      <c r="A9" s="3">
        <v>1</v>
      </c>
      <c r="B9" s="4">
        <v>6000</v>
      </c>
      <c r="C9" s="4" t="s">
        <v>56</v>
      </c>
      <c r="D9" s="12">
        <v>297155243</v>
      </c>
      <c r="E9" s="12">
        <v>132868802</v>
      </c>
      <c r="F9" s="13">
        <v>430024045</v>
      </c>
      <c r="G9" s="13">
        <v>98083997</v>
      </c>
      <c r="H9" s="13">
        <v>98083997</v>
      </c>
      <c r="I9" s="12">
        <v>331940048</v>
      </c>
      <c r="J9" s="5"/>
    </row>
    <row r="10" spans="1:11" x14ac:dyDescent="0.25">
      <c r="A10" s="3">
        <v>1</v>
      </c>
      <c r="B10" s="4">
        <v>7000</v>
      </c>
      <c r="C10" s="4" t="s">
        <v>57</v>
      </c>
      <c r="D10" s="12">
        <v>44123676</v>
      </c>
      <c r="E10" s="12">
        <v>-19454822</v>
      </c>
      <c r="F10" s="13">
        <v>24668854</v>
      </c>
      <c r="G10" s="13">
        <v>533307</v>
      </c>
      <c r="H10" s="13">
        <v>533307</v>
      </c>
      <c r="I10" s="12">
        <v>24135547</v>
      </c>
      <c r="J10" s="5"/>
    </row>
    <row r="11" spans="1:11" x14ac:dyDescent="0.25">
      <c r="A11" s="3">
        <v>1</v>
      </c>
      <c r="B11" s="4">
        <v>8000</v>
      </c>
      <c r="C11" s="4" t="s">
        <v>58</v>
      </c>
      <c r="D11" s="12">
        <v>0</v>
      </c>
      <c r="E11" s="12">
        <v>0</v>
      </c>
      <c r="F11" s="13">
        <v>0</v>
      </c>
      <c r="G11" s="13">
        <v>0</v>
      </c>
      <c r="H11" s="13">
        <v>0</v>
      </c>
      <c r="I11" s="12">
        <v>0</v>
      </c>
      <c r="J11" s="5"/>
    </row>
    <row r="12" spans="1:11" x14ac:dyDescent="0.25">
      <c r="A12" s="3">
        <v>1</v>
      </c>
      <c r="B12" s="4">
        <v>9000</v>
      </c>
      <c r="C12" s="4" t="s">
        <v>59</v>
      </c>
      <c r="D12" s="12">
        <v>104242142</v>
      </c>
      <c r="E12" s="12">
        <v>-64973566</v>
      </c>
      <c r="F12" s="13">
        <v>39268576</v>
      </c>
      <c r="G12" s="13">
        <v>23545285</v>
      </c>
      <c r="H12" s="13">
        <v>23545285</v>
      </c>
      <c r="I12" s="12">
        <v>15723291</v>
      </c>
      <c r="J12" s="5"/>
    </row>
    <row r="13" spans="1:11" x14ac:dyDescent="0.25">
      <c r="A13">
        <v>1</v>
      </c>
      <c r="D13" s="14">
        <f t="shared" ref="D13:H13" si="0">SUM(D4:D12)</f>
        <v>4389844518</v>
      </c>
      <c r="E13" s="14">
        <f t="shared" si="0"/>
        <v>130454091</v>
      </c>
      <c r="F13" s="14">
        <f t="shared" si="0"/>
        <v>4520298610</v>
      </c>
      <c r="G13" s="14">
        <f t="shared" si="0"/>
        <v>1751359239</v>
      </c>
      <c r="H13" s="15">
        <f t="shared" si="0"/>
        <v>1750007551</v>
      </c>
      <c r="I13" s="14">
        <f>SUM(I4:I12)</f>
        <v>2768939370</v>
      </c>
    </row>
    <row r="15" spans="1:11" x14ac:dyDescent="0.25">
      <c r="D15" s="7"/>
      <c r="E15" s="8"/>
      <c r="F15" s="7"/>
      <c r="G15" s="8"/>
      <c r="H15" s="8"/>
      <c r="I15" s="8"/>
    </row>
    <row r="16" spans="1:11" x14ac:dyDescent="0.25">
      <c r="G16" s="8"/>
      <c r="H16" s="11"/>
      <c r="I16" s="11"/>
    </row>
    <row r="17" spans="5:9" x14ac:dyDescent="0.25">
      <c r="E17" s="7"/>
      <c r="G17" s="8"/>
      <c r="H17" s="8"/>
      <c r="I17" s="11"/>
    </row>
    <row r="19" spans="5:9" x14ac:dyDescent="0.25">
      <c r="G19" s="9"/>
    </row>
    <row r="20" spans="5:9" x14ac:dyDescent="0.25">
      <c r="G20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2018-04-03T15:59:33Z</dcterms:created>
  <dcterms:modified xsi:type="dcterms:W3CDTF">2023-08-31T17:44:55Z</dcterms:modified>
</cp:coreProperties>
</file>